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<sst xmlns="http://schemas.openxmlformats.org/spreadsheetml/2006/main" count="327" uniqueCount="235">
  <si>
    <t>NO.</t>
  </si>
  <si>
    <t>LIST OF BENEFICIARIES OF BONABOTO EDUCATION ASSISTANCE FUND (BEAF), 2013/2014</t>
  </si>
  <si>
    <t>ACADEMIC YEAR</t>
  </si>
  <si>
    <t>NAME OF STUDENT</t>
  </si>
  <si>
    <t>TERTIARY STUDENTS</t>
  </si>
  <si>
    <t>NAME OF G'TOR</t>
  </si>
  <si>
    <t>AMT. RECEIVED</t>
  </si>
  <si>
    <t>NAME OF INSTTUTION</t>
  </si>
  <si>
    <t>CONTACT/ADDRESS</t>
  </si>
  <si>
    <t>Azirigo, Michael Atiah</t>
  </si>
  <si>
    <t>COURSE OF STUDY</t>
  </si>
  <si>
    <t>AUGUSTINA</t>
  </si>
  <si>
    <t>AYIVORE</t>
  </si>
  <si>
    <t xml:space="preserve">GES </t>
  </si>
  <si>
    <t>BOX 10</t>
  </si>
  <si>
    <t>BOLGA, UER.</t>
  </si>
  <si>
    <t>UDS</t>
  </si>
  <si>
    <t>BSC. IN BIOCHEM.</t>
  </si>
  <si>
    <t>ALEBPORUM LINDA</t>
  </si>
  <si>
    <t xml:space="preserve">AYINBISAH A. </t>
  </si>
  <si>
    <t>PETER</t>
  </si>
  <si>
    <t>SIRIGU SHS</t>
  </si>
  <si>
    <t>BOX 128, KNWD</t>
  </si>
  <si>
    <t>PAGA</t>
  </si>
  <si>
    <t>BA IBS</t>
  </si>
  <si>
    <t>AKOLOGO A. FAUSTINA</t>
  </si>
  <si>
    <t>MARTHA FUSEINI</t>
  </si>
  <si>
    <t>GRA, BOX 206</t>
  </si>
  <si>
    <t>BOLGA</t>
  </si>
  <si>
    <t>B-POLY</t>
  </si>
  <si>
    <t>MORT VIVIAN</t>
  </si>
  <si>
    <t xml:space="preserve">NICHOLAS N. </t>
  </si>
  <si>
    <t>KOLOG</t>
  </si>
  <si>
    <t>D.E.O. BOX 561</t>
  </si>
  <si>
    <t>TONGO VIA BOLGA</t>
  </si>
  <si>
    <t>UER</t>
  </si>
  <si>
    <t>KNUST</t>
  </si>
  <si>
    <t>HND-ACCONTANCY</t>
  </si>
  <si>
    <t>GEN. AGRIC. DIP.</t>
  </si>
  <si>
    <t>SULE ATINGA AWINSONE</t>
  </si>
  <si>
    <t>ATINTONO A.</t>
  </si>
  <si>
    <t>FRANCIS</t>
  </si>
  <si>
    <t>B-POLY, BOX 767</t>
  </si>
  <si>
    <t>BOLGA, UER</t>
  </si>
  <si>
    <t>UEW</t>
  </si>
  <si>
    <t>BA. GURUNE EDU.</t>
  </si>
  <si>
    <t>NYAABA A. MATTHEW</t>
  </si>
  <si>
    <t>ALOSIBAH AZAM</t>
  </si>
  <si>
    <t>NPC. BOX 249, BOLGA</t>
  </si>
  <si>
    <t>UCC</t>
  </si>
  <si>
    <t>DIP. IN BASIC EDU.</t>
  </si>
  <si>
    <t>GH₵</t>
  </si>
  <si>
    <t>NON-TERTIARY STUDENTS</t>
  </si>
  <si>
    <t>AZOKO A. OBED</t>
  </si>
  <si>
    <t>ZU'GU SHS</t>
  </si>
  <si>
    <t>BUSINESS</t>
  </si>
  <si>
    <t>NYAABILA LETICIA</t>
  </si>
  <si>
    <t>BEATRICE M. ABIIRE</t>
  </si>
  <si>
    <t>AZOKO ADONGO             0243946441</t>
  </si>
  <si>
    <t>BOGISS</t>
  </si>
  <si>
    <t>BOGISS, BOX 60, BOLGA</t>
  </si>
  <si>
    <t>GEN. ARTS</t>
  </si>
  <si>
    <t>AMUNYA B. GIDEON</t>
  </si>
  <si>
    <t>ZORKO SHS</t>
  </si>
  <si>
    <t xml:space="preserve"> ANAFO APOGANE MAXWELL</t>
  </si>
  <si>
    <t>ABOPAAM STANLEYA.</t>
  </si>
  <si>
    <t>B-POLY BOX 767, BOLGA</t>
  </si>
  <si>
    <t>BOLGA TECH. INST.</t>
  </si>
  <si>
    <t>APODOLA AZIMOO CLEMENT</t>
  </si>
  <si>
    <t>ALAGSKOMAH A. NOBLE</t>
  </si>
  <si>
    <t>BOX 568 BOLGA, UER.</t>
  </si>
  <si>
    <t>BIGBOSS</t>
  </si>
  <si>
    <t>AGRIC SC.</t>
  </si>
  <si>
    <t>ASINGA JOEL ABUGRE</t>
  </si>
  <si>
    <t>ANAAMSAKIYA ASINGA</t>
  </si>
  <si>
    <t>BAWKU TECH. INST.</t>
  </si>
  <si>
    <t>ELECTRICALS</t>
  </si>
  <si>
    <t>ASINGA JOSHUA AYINE</t>
  </si>
  <si>
    <t>0249511909</t>
  </si>
  <si>
    <t>CHIANA</t>
  </si>
  <si>
    <t>AZANGA GODFRED</t>
  </si>
  <si>
    <t>AZANGA</t>
  </si>
  <si>
    <t>0242353653</t>
  </si>
  <si>
    <t>NOTRE DAME SEM. SEC. SCH.</t>
  </si>
  <si>
    <t>AYINGYA CHRISTIANA</t>
  </si>
  <si>
    <t xml:space="preserve">REX ASANGA </t>
  </si>
  <si>
    <t>0208247156</t>
  </si>
  <si>
    <t>ATINGA WISDOM AYINBISAH</t>
  </si>
  <si>
    <t>ATIAH ESTHER ABORIK</t>
  </si>
  <si>
    <t>BOTECH. BOX 295, BOLGA</t>
  </si>
  <si>
    <t>`ZAMSE TECH.</t>
  </si>
  <si>
    <t>BERNICE AWINI</t>
  </si>
  <si>
    <t>DAVID BAAN</t>
  </si>
  <si>
    <t>0248737382/0266314468</t>
  </si>
  <si>
    <t>WENCHI METHODIST SHS.</t>
  </si>
  <si>
    <t>SAMPANA LINDA SEPOGBIRE</t>
  </si>
  <si>
    <t>HOME ECONOMICS</t>
  </si>
  <si>
    <t>ATIAH JENNIFER</t>
  </si>
  <si>
    <t>AYAMGA NMABILA DIANA</t>
  </si>
  <si>
    <t>ADABOO ATAPOKA ELIZABETH</t>
  </si>
  <si>
    <t>SCIENCE</t>
  </si>
  <si>
    <t>SUB-TOTAL (A)</t>
  </si>
  <si>
    <t>SUB-TOTAL (B)</t>
  </si>
  <si>
    <t>GRAND TOTAL</t>
  </si>
  <si>
    <t>LIST OF BENEFICIARIES OF BONABOTO EDUCATION ASSISTANCE FUND (BEAF), 2014/2015</t>
  </si>
  <si>
    <t>BERNICE NUOYIN NAABKURUG</t>
  </si>
  <si>
    <t>B.A. IN EDUCATION</t>
  </si>
  <si>
    <t>ADUKO ERIC ANABA</t>
  </si>
  <si>
    <t>JOE AZANGEO</t>
  </si>
  <si>
    <t>UENR</t>
  </si>
  <si>
    <t>BSC. INFO. TECH.</t>
  </si>
  <si>
    <t>AYELKUUNGO MERCY</t>
  </si>
  <si>
    <t>GABRIEL N. A. AGANA</t>
  </si>
  <si>
    <t>BOLGA NURSES' T. COLLEGE</t>
  </si>
  <si>
    <t>AKOLBILA ATAMBILA PETER</t>
  </si>
  <si>
    <t>ALAGSKOMAH ASAKEYA</t>
  </si>
  <si>
    <t>N.T.C.. ZUARUNGU</t>
  </si>
  <si>
    <t xml:space="preserve"> ADONGO ATUBIGA</t>
  </si>
  <si>
    <t>AUGUSTINA AYIVORE</t>
  </si>
  <si>
    <t>0506855016/0243082666</t>
  </si>
  <si>
    <t>GURUNE</t>
  </si>
  <si>
    <t>AJENE GENEVIEVE LAMISI</t>
  </si>
  <si>
    <t>BEATRICE ABIIRE</t>
  </si>
  <si>
    <t>0206406157/0548427307</t>
  </si>
  <si>
    <t>DIPLOMA, EDUCATION</t>
  </si>
  <si>
    <t>ST. JOHN BOSCO C.E.</t>
  </si>
  <si>
    <t>AKANZELE MATTHEW AYIRE</t>
  </si>
  <si>
    <t>REX ASANGA</t>
  </si>
  <si>
    <t>0508127148/0262287293</t>
  </si>
  <si>
    <t>AZIRIGO ATIAH MICHAEL</t>
  </si>
  <si>
    <t>0548745058/0503706513</t>
  </si>
  <si>
    <t>BSC. BIOCHEM.</t>
  </si>
  <si>
    <t>NSORHBILA JONAH ADUGBIRE</t>
  </si>
  <si>
    <t xml:space="preserve">YENIMIE MATILDA BESOR </t>
  </si>
  <si>
    <t xml:space="preserve">NYEYA YEN </t>
  </si>
  <si>
    <t>050788804/0507888049</t>
  </si>
  <si>
    <t>DIPLOMA G.N.</t>
  </si>
  <si>
    <t>NSORBILA ANAPOKU PATIENCE</t>
  </si>
  <si>
    <t>DIDACUS AFEGRA</t>
  </si>
  <si>
    <t>E.P. COLLEGE OF EDU.</t>
  </si>
  <si>
    <t>NSORBILA RICHARD ANAFO</t>
  </si>
  <si>
    <t>DIPLOMA,  G.N.</t>
  </si>
  <si>
    <t>DIPLOMA IN EDU.</t>
  </si>
  <si>
    <t>NALERIGU N.T.C.</t>
  </si>
  <si>
    <t>DIPLOMA, G.N.</t>
  </si>
  <si>
    <t>NYAABA VIDA</t>
  </si>
  <si>
    <t>0200767316/0546700557</t>
  </si>
  <si>
    <t>FELICIA ADONGO</t>
  </si>
  <si>
    <t>0543914799/0209810751</t>
  </si>
  <si>
    <t>DIPLOMA, EDU.</t>
  </si>
  <si>
    <t>AGNES AZAATO</t>
  </si>
  <si>
    <t>ATINTONO FRANCIS</t>
  </si>
  <si>
    <t>0509164647/0206628543</t>
  </si>
  <si>
    <t>BOLGA MIDWIFERY SCHOOL</t>
  </si>
  <si>
    <t>AWUNI MONICA</t>
  </si>
  <si>
    <t>TUMU MIDWIFERY SCHOOL</t>
  </si>
  <si>
    <t>MIDWIFERY CERT.</t>
  </si>
  <si>
    <t>AYINBISAH A. PETER</t>
  </si>
  <si>
    <t>BA INTER. D. STUD.</t>
  </si>
  <si>
    <t>ADONGO MATILDA</t>
  </si>
  <si>
    <t>EMMANUEL A. ABANGA</t>
  </si>
  <si>
    <t>0544730069/0205651426</t>
  </si>
  <si>
    <t>NURSES/HATS, SEIKWA</t>
  </si>
  <si>
    <t xml:space="preserve">UDS, </t>
  </si>
  <si>
    <t>HEALTH ASSISTANCE</t>
  </si>
  <si>
    <t xml:space="preserve">AKOLGO LYDIA </t>
  </si>
  <si>
    <t>AKOLBIRE HARRISON</t>
  </si>
  <si>
    <t>AMB. DONALD ADABERE</t>
  </si>
  <si>
    <t>UPSA</t>
  </si>
  <si>
    <t>MATHS&amp;STATICS</t>
  </si>
  <si>
    <t>ADONGO PERPETUAL NMABILA</t>
  </si>
  <si>
    <t>0505180880/0543362306</t>
  </si>
  <si>
    <t>GOWRIE SHS</t>
  </si>
  <si>
    <t>HOME ECONS</t>
  </si>
  <si>
    <t>BUILDING &amp; CONS.</t>
  </si>
  <si>
    <t>KUSANABA SH. TECH. SCH.</t>
  </si>
  <si>
    <t>0241258154</t>
  </si>
  <si>
    <t>ATINGA ELIJAH</t>
  </si>
  <si>
    <t>SAME</t>
  </si>
  <si>
    <t>BOLGA TECH.</t>
  </si>
  <si>
    <t>ATOO SAMUEL</t>
  </si>
  <si>
    <t xml:space="preserve">ATOO GODWIN  </t>
  </si>
  <si>
    <t>0209326784</t>
  </si>
  <si>
    <t>STANLEY AKAMIRI</t>
  </si>
  <si>
    <t>0209813493/0248579690</t>
  </si>
  <si>
    <t>NAVASCO</t>
  </si>
  <si>
    <t>AGRIC. SC.</t>
  </si>
  <si>
    <t>MARANATHA SHS</t>
  </si>
  <si>
    <t>0247895133</t>
  </si>
  <si>
    <t>NSORBILA SARAPHINA</t>
  </si>
  <si>
    <t>0509590509</t>
  </si>
  <si>
    <t>0209467992</t>
  </si>
  <si>
    <t>0205698881</t>
  </si>
  <si>
    <t>0203092917</t>
  </si>
  <si>
    <t>0207112005</t>
  </si>
  <si>
    <t>0502886347</t>
  </si>
  <si>
    <t>0541594011</t>
  </si>
  <si>
    <t>0203075544</t>
  </si>
  <si>
    <t>0202649434</t>
  </si>
  <si>
    <t>0502193483</t>
  </si>
  <si>
    <t>0546915466</t>
  </si>
  <si>
    <t>SUB-TOTAL</t>
  </si>
  <si>
    <t>SU-TOTAL</t>
  </si>
  <si>
    <t>A</t>
  </si>
  <si>
    <t>B</t>
  </si>
  <si>
    <t>NSORBILA ROBERT</t>
  </si>
  <si>
    <t>SUB-TOTAL, TERTIARY STUDENTS 20</t>
  </si>
  <si>
    <t>SUB-TOTAL NONTERTIARY STUDENTS  6</t>
  </si>
  <si>
    <t>CONTRIBUTORS TO BEAF-2014</t>
  </si>
  <si>
    <t xml:space="preserve">BOLGA BRANCH </t>
  </si>
  <si>
    <t>CHRISTIANA ATINGA</t>
  </si>
  <si>
    <t>SNO.</t>
  </si>
  <si>
    <t>NAME</t>
  </si>
  <si>
    <t>AMOUNT GHC.</t>
  </si>
  <si>
    <t>PETER CLAVER G. A. AZITARIGA</t>
  </si>
  <si>
    <t>ELIZABETH ABOGAAN</t>
  </si>
  <si>
    <t>FLORENCE DOK</t>
  </si>
  <si>
    <t xml:space="preserve">JOHN O. B. SALIFU </t>
  </si>
  <si>
    <t>MARTHA M. AYERIGA</t>
  </si>
  <si>
    <t>OSCAR MAC AVOMAH</t>
  </si>
  <si>
    <t>ALFRED AFULANI AJENE</t>
  </si>
  <si>
    <t>EMMANUEL ASEKULGA</t>
  </si>
  <si>
    <t>ISAAC AKARIBOGA</t>
  </si>
  <si>
    <t>THERESA ALEGMIA</t>
  </si>
  <si>
    <t>CECILIA N. AVOMAH</t>
  </si>
  <si>
    <t>ETHEL AKASGA</t>
  </si>
  <si>
    <t>NICHOLAS KOLOG</t>
  </si>
  <si>
    <t>PAID IN BY JOHN O. B. SALIFU</t>
  </si>
  <si>
    <t>CHEQUE CANCELLED BUT PAID BY</t>
  </si>
  <si>
    <t>RECEIPT ACKNOWLEDGED BY:</t>
  </si>
  <si>
    <t>30/12/2014</t>
  </si>
  <si>
    <t>JOSEPH AZANGEO, TREASURER</t>
  </si>
  <si>
    <t>MR. JOHN O. B. SALIFU REFUNDED</t>
  </si>
  <si>
    <t>CHRISTIANA A. ABAGREY</t>
  </si>
  <si>
    <t>31/12/2014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</si>
</sst>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/>
    </xf>
    <xf numFmtId="43" fontId="0" fillId="0" borderId="10" xfId="42" applyFont="1" applyBorder="1" applyAlignment="1">
      <alignment/>
    </xf>
    <xf numFmtId="43" fontId="32" fillId="0" borderId="10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43" fontId="32" fillId="0" borderId="12" xfId="0" applyNumberFormat="1" applyFont="1" applyBorder="1" applyAlignment="1">
      <alignment/>
    </xf>
    <xf numFmtId="0" fontId="32" fillId="0" borderId="10" xfId="0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ill="1" applyBorder="1" applyAlignment="1" quotePrefix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2"/>
  <sheetViews>
    <sheetView tabSelected="1" zoomScalePageLayoutView="0" workbookViewId="0" topLeftCell="A74">
      <selection activeCell="I98" sqref="I98"/>
    </sheetView>
  </sheetViews>
  <sheetFormatPr defaultColWidth="9.140625" defaultRowHeight="15"/>
  <cols>
    <col min="1" max="1" width="6.57421875" style="0" customWidth="1"/>
    <col min="2" max="2" width="33.421875" style="0" customWidth="1"/>
    <col min="3" max="3" width="21.57421875" style="0" customWidth="1"/>
    <col min="4" max="4" width="22.28125" style="0" customWidth="1"/>
    <col min="5" max="5" width="26.57421875" style="0" customWidth="1"/>
    <col min="6" max="6" width="17.421875" style="0" customWidth="1"/>
    <col min="7" max="7" width="14.28125" style="0" customWidth="1"/>
  </cols>
  <sheetData>
    <row r="2" spans="1:7" ht="15">
      <c r="A2" s="1"/>
      <c r="B2" s="1" t="s">
        <v>1</v>
      </c>
      <c r="C2" s="1"/>
      <c r="D2" s="1"/>
      <c r="E2" s="1"/>
      <c r="F2" s="1"/>
      <c r="G2" s="2"/>
    </row>
    <row r="3" spans="2:7" ht="15">
      <c r="B3" s="1"/>
      <c r="C3" s="1" t="s">
        <v>2</v>
      </c>
      <c r="D3" s="1"/>
      <c r="E3" s="1"/>
      <c r="F3" s="1"/>
      <c r="G3" s="2"/>
    </row>
    <row r="4" spans="1:7" ht="15">
      <c r="A4" s="1"/>
      <c r="B4" s="1"/>
      <c r="C4" s="1" t="s">
        <v>4</v>
      </c>
      <c r="D4" s="1"/>
      <c r="E4" s="1"/>
      <c r="F4" s="1"/>
      <c r="G4" s="1" t="s">
        <v>6</v>
      </c>
    </row>
    <row r="5" spans="1:7" ht="15">
      <c r="A5" s="1" t="s">
        <v>0</v>
      </c>
      <c r="B5" s="1" t="s">
        <v>3</v>
      </c>
      <c r="C5" s="1" t="s">
        <v>5</v>
      </c>
      <c r="D5" s="1" t="s">
        <v>8</v>
      </c>
      <c r="E5" s="1" t="s">
        <v>7</v>
      </c>
      <c r="F5" s="3" t="s">
        <v>10</v>
      </c>
      <c r="G5" s="6" t="s">
        <v>51</v>
      </c>
    </row>
    <row r="6" spans="1:7" ht="15">
      <c r="A6" s="2">
        <v>1</v>
      </c>
      <c r="B6" s="2" t="s">
        <v>9</v>
      </c>
      <c r="C6" s="3" t="s">
        <v>11</v>
      </c>
      <c r="D6" s="1" t="s">
        <v>13</v>
      </c>
      <c r="E6" s="2" t="s">
        <v>16</v>
      </c>
      <c r="F6" s="2" t="s">
        <v>17</v>
      </c>
      <c r="G6" s="4">
        <v>400</v>
      </c>
    </row>
    <row r="7" spans="1:7" ht="15">
      <c r="A7" s="2"/>
      <c r="B7" s="2"/>
      <c r="C7" s="3" t="s">
        <v>12</v>
      </c>
      <c r="D7" s="1" t="s">
        <v>14</v>
      </c>
      <c r="E7" s="2"/>
      <c r="F7" s="2"/>
      <c r="G7" s="2"/>
    </row>
    <row r="8" spans="1:7" ht="15">
      <c r="A8" s="2"/>
      <c r="B8" s="2"/>
      <c r="C8" s="2"/>
      <c r="D8" s="3" t="s">
        <v>15</v>
      </c>
      <c r="E8" s="2"/>
      <c r="F8" s="2"/>
      <c r="G8" s="2"/>
    </row>
    <row r="9" spans="1:7" ht="15">
      <c r="A9" s="2">
        <v>2</v>
      </c>
      <c r="B9" s="2" t="s">
        <v>18</v>
      </c>
      <c r="C9" s="3" t="s">
        <v>19</v>
      </c>
      <c r="D9" s="3" t="s">
        <v>21</v>
      </c>
      <c r="E9" s="2"/>
      <c r="F9" s="2"/>
      <c r="G9" s="2"/>
    </row>
    <row r="10" spans="1:7" ht="15">
      <c r="A10" s="2"/>
      <c r="B10" s="2"/>
      <c r="C10" s="3" t="s">
        <v>20</v>
      </c>
      <c r="D10" s="3" t="s">
        <v>22</v>
      </c>
      <c r="E10" s="2"/>
      <c r="F10" s="2"/>
      <c r="G10" s="2"/>
    </row>
    <row r="11" spans="1:7" ht="15">
      <c r="A11" s="2"/>
      <c r="B11" s="2"/>
      <c r="C11" s="2"/>
      <c r="D11" s="3" t="s">
        <v>23</v>
      </c>
      <c r="E11" s="2" t="s">
        <v>16</v>
      </c>
      <c r="F11" s="2" t="s">
        <v>24</v>
      </c>
      <c r="G11" s="4">
        <v>400</v>
      </c>
    </row>
    <row r="12" spans="1:7" ht="15">
      <c r="A12" s="2">
        <v>3</v>
      </c>
      <c r="B12" s="2" t="s">
        <v>25</v>
      </c>
      <c r="C12" s="3" t="s">
        <v>26</v>
      </c>
      <c r="D12" s="3" t="s">
        <v>27</v>
      </c>
      <c r="E12" s="2"/>
      <c r="F12" s="2"/>
      <c r="G12" s="2"/>
    </row>
    <row r="13" spans="1:7" ht="15">
      <c r="A13" s="2"/>
      <c r="B13" s="2"/>
      <c r="C13" s="2"/>
      <c r="D13" s="3" t="s">
        <v>28</v>
      </c>
      <c r="E13" s="2" t="s">
        <v>29</v>
      </c>
      <c r="F13" s="2" t="s">
        <v>37</v>
      </c>
      <c r="G13" s="4">
        <v>400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>
        <v>4</v>
      </c>
      <c r="B15" s="2" t="s">
        <v>30</v>
      </c>
      <c r="C15" s="2" t="s">
        <v>31</v>
      </c>
      <c r="D15" s="3" t="s">
        <v>33</v>
      </c>
      <c r="E15" s="2"/>
      <c r="F15" s="2"/>
      <c r="G15" s="2"/>
    </row>
    <row r="16" spans="1:7" ht="15">
      <c r="A16" s="2"/>
      <c r="B16" s="2"/>
      <c r="C16" s="2" t="s">
        <v>32</v>
      </c>
      <c r="D16" s="3" t="s">
        <v>34</v>
      </c>
      <c r="E16" s="2" t="s">
        <v>36</v>
      </c>
      <c r="F16" s="2" t="s">
        <v>38</v>
      </c>
      <c r="G16" s="4">
        <v>400</v>
      </c>
    </row>
    <row r="17" spans="1:7" ht="15">
      <c r="A17" s="2"/>
      <c r="B17" s="2"/>
      <c r="C17" s="2"/>
      <c r="D17" s="3" t="s">
        <v>35</v>
      </c>
      <c r="E17" s="2"/>
      <c r="F17" s="2"/>
      <c r="G17" s="2"/>
    </row>
    <row r="18" spans="1:7" ht="15">
      <c r="A18" s="2">
        <v>5</v>
      </c>
      <c r="B18" s="2" t="s">
        <v>39</v>
      </c>
      <c r="C18" s="2" t="s">
        <v>40</v>
      </c>
      <c r="D18" s="3" t="s">
        <v>42</v>
      </c>
      <c r="E18" s="2"/>
      <c r="F18" s="2"/>
      <c r="G18" s="2"/>
    </row>
    <row r="19" spans="1:7" ht="15">
      <c r="A19" s="2"/>
      <c r="B19" s="2"/>
      <c r="C19" s="2" t="s">
        <v>41</v>
      </c>
      <c r="D19" s="3" t="s">
        <v>43</v>
      </c>
      <c r="E19" s="2" t="s">
        <v>44</v>
      </c>
      <c r="F19" s="2" t="s">
        <v>45</v>
      </c>
      <c r="G19" s="4">
        <v>400</v>
      </c>
    </row>
    <row r="20" spans="1:7" ht="15">
      <c r="A20" s="2">
        <v>6</v>
      </c>
      <c r="B20" s="2" t="s">
        <v>46</v>
      </c>
      <c r="C20" s="2" t="s">
        <v>47</v>
      </c>
      <c r="D20" s="3" t="s">
        <v>48</v>
      </c>
      <c r="E20" s="2"/>
      <c r="F20" s="2"/>
      <c r="G20" s="2"/>
    </row>
    <row r="21" spans="1:7" ht="15">
      <c r="A21" s="2"/>
      <c r="B21" s="2"/>
      <c r="C21" s="2"/>
      <c r="D21" s="3" t="s">
        <v>35</v>
      </c>
      <c r="E21" s="2" t="s">
        <v>49</v>
      </c>
      <c r="F21" s="2" t="s">
        <v>50</v>
      </c>
      <c r="G21" s="4">
        <v>400</v>
      </c>
    </row>
    <row r="22" spans="1:7" ht="15.75" thickBot="1">
      <c r="A22" s="2"/>
      <c r="B22" s="1" t="s">
        <v>101</v>
      </c>
      <c r="C22" s="2"/>
      <c r="D22" s="2"/>
      <c r="E22" s="2"/>
      <c r="F22" s="2"/>
      <c r="G22" s="7">
        <f>SUM(G6:G21)</f>
        <v>2400</v>
      </c>
    </row>
    <row r="23" ht="15.75" thickTop="1"/>
    <row r="25" spans="1:7" ht="15">
      <c r="A25" s="1"/>
      <c r="B25" s="1" t="s">
        <v>1</v>
      </c>
      <c r="C25" s="1"/>
      <c r="D25" s="1"/>
      <c r="E25" s="1"/>
      <c r="F25" s="1"/>
      <c r="G25" s="2"/>
    </row>
    <row r="26" spans="1:7" ht="15">
      <c r="A26" s="1"/>
      <c r="B26" s="1"/>
      <c r="C26" s="1" t="s">
        <v>2</v>
      </c>
      <c r="D26" s="1"/>
      <c r="E26" s="1"/>
      <c r="F26" s="1"/>
      <c r="G26" s="2"/>
    </row>
    <row r="27" spans="1:7" ht="15">
      <c r="A27" s="1"/>
      <c r="B27" s="1"/>
      <c r="C27" s="1" t="s">
        <v>52</v>
      </c>
      <c r="D27" s="1"/>
      <c r="E27" s="1"/>
      <c r="F27" s="1"/>
      <c r="G27" s="1" t="s">
        <v>6</v>
      </c>
    </row>
    <row r="28" spans="1:7" ht="15">
      <c r="A28" s="1" t="s">
        <v>0</v>
      </c>
      <c r="B28" s="1" t="s">
        <v>3</v>
      </c>
      <c r="C28" s="1" t="s">
        <v>5</v>
      </c>
      <c r="D28" s="1" t="s">
        <v>8</v>
      </c>
      <c r="E28" s="1" t="s">
        <v>7</v>
      </c>
      <c r="F28" s="3" t="s">
        <v>10</v>
      </c>
      <c r="G28" s="8" t="s">
        <v>51</v>
      </c>
    </row>
    <row r="29" spans="1:7" ht="15">
      <c r="A29" s="2">
        <v>1</v>
      </c>
      <c r="B29" s="2" t="s">
        <v>53</v>
      </c>
      <c r="C29" s="3" t="s">
        <v>58</v>
      </c>
      <c r="D29" s="2"/>
      <c r="E29" s="2" t="s">
        <v>54</v>
      </c>
      <c r="F29" s="2" t="s">
        <v>55</v>
      </c>
      <c r="G29" s="4">
        <v>200</v>
      </c>
    </row>
    <row r="30" spans="1:7" ht="15">
      <c r="A30" s="2">
        <v>2</v>
      </c>
      <c r="B30" s="3" t="s">
        <v>56</v>
      </c>
      <c r="C30" s="3" t="s">
        <v>57</v>
      </c>
      <c r="D30" s="2" t="s">
        <v>60</v>
      </c>
      <c r="E30" s="2" t="s">
        <v>59</v>
      </c>
      <c r="F30" s="2" t="s">
        <v>61</v>
      </c>
      <c r="G30" s="4">
        <v>200</v>
      </c>
    </row>
    <row r="31" spans="1:7" ht="15">
      <c r="A31" s="2">
        <v>3</v>
      </c>
      <c r="B31" s="3" t="s">
        <v>62</v>
      </c>
      <c r="C31" s="3" t="s">
        <v>57</v>
      </c>
      <c r="D31" s="2" t="s">
        <v>60</v>
      </c>
      <c r="E31" s="3" t="s">
        <v>63</v>
      </c>
      <c r="F31" s="3" t="s">
        <v>55</v>
      </c>
      <c r="G31" s="4">
        <v>200</v>
      </c>
    </row>
    <row r="32" spans="1:7" ht="15">
      <c r="A32" s="2">
        <v>4</v>
      </c>
      <c r="B32" s="3" t="s">
        <v>64</v>
      </c>
      <c r="C32" s="3" t="s">
        <v>65</v>
      </c>
      <c r="D32" s="2" t="s">
        <v>66</v>
      </c>
      <c r="E32" s="3" t="s">
        <v>67</v>
      </c>
      <c r="F32" s="3" t="s">
        <v>55</v>
      </c>
      <c r="G32" s="9">
        <v>200</v>
      </c>
    </row>
    <row r="33" spans="1:7" ht="15">
      <c r="A33" s="2">
        <v>5</v>
      </c>
      <c r="B33" s="3" t="s">
        <v>68</v>
      </c>
      <c r="C33" s="3" t="s">
        <v>69</v>
      </c>
      <c r="D33" s="2" t="s">
        <v>70</v>
      </c>
      <c r="E33" s="3" t="s">
        <v>71</v>
      </c>
      <c r="F33" s="3" t="s">
        <v>72</v>
      </c>
      <c r="G33" s="9">
        <v>200</v>
      </c>
    </row>
    <row r="34" spans="1:7" ht="15">
      <c r="A34" s="2">
        <v>6</v>
      </c>
      <c r="B34" s="3" t="s">
        <v>73</v>
      </c>
      <c r="C34" s="3" t="s">
        <v>74</v>
      </c>
      <c r="D34" s="10" t="s">
        <v>78</v>
      </c>
      <c r="E34" s="3" t="s">
        <v>75</v>
      </c>
      <c r="F34" s="3" t="s">
        <v>76</v>
      </c>
      <c r="G34" s="9">
        <v>200</v>
      </c>
    </row>
    <row r="35" spans="1:7" ht="15">
      <c r="A35" s="2">
        <v>7</v>
      </c>
      <c r="B35" s="3" t="s">
        <v>77</v>
      </c>
      <c r="C35" s="3" t="s">
        <v>74</v>
      </c>
      <c r="D35" s="10" t="s">
        <v>78</v>
      </c>
      <c r="E35" s="3" t="s">
        <v>79</v>
      </c>
      <c r="F35" s="3" t="s">
        <v>61</v>
      </c>
      <c r="G35" s="9">
        <v>200</v>
      </c>
    </row>
    <row r="36" spans="1:7" ht="15">
      <c r="A36" s="2">
        <v>8</v>
      </c>
      <c r="B36" s="3" t="s">
        <v>80</v>
      </c>
      <c r="C36" s="3" t="s">
        <v>81</v>
      </c>
      <c r="D36" s="10" t="s">
        <v>82</v>
      </c>
      <c r="E36" s="3" t="s">
        <v>83</v>
      </c>
      <c r="F36" s="3" t="s">
        <v>61</v>
      </c>
      <c r="G36" s="9">
        <v>420</v>
      </c>
    </row>
    <row r="37" spans="1:7" ht="15">
      <c r="A37" s="2">
        <v>9</v>
      </c>
      <c r="B37" s="3" t="s">
        <v>84</v>
      </c>
      <c r="C37" s="3" t="s">
        <v>85</v>
      </c>
      <c r="D37" s="10" t="s">
        <v>86</v>
      </c>
      <c r="E37" s="3" t="s">
        <v>59</v>
      </c>
      <c r="F37" s="3" t="s">
        <v>61</v>
      </c>
      <c r="G37" s="9">
        <v>200</v>
      </c>
    </row>
    <row r="38" spans="1:7" ht="15">
      <c r="A38" s="2">
        <v>10</v>
      </c>
      <c r="B38" s="3" t="s">
        <v>87</v>
      </c>
      <c r="C38" s="3" t="s">
        <v>88</v>
      </c>
      <c r="D38" s="2" t="s">
        <v>89</v>
      </c>
      <c r="E38" s="3" t="s">
        <v>90</v>
      </c>
      <c r="F38" s="3" t="s">
        <v>61</v>
      </c>
      <c r="G38" s="9">
        <v>200</v>
      </c>
    </row>
    <row r="39" spans="1:7" ht="15">
      <c r="A39" s="2">
        <v>11</v>
      </c>
      <c r="B39" s="3" t="s">
        <v>91</v>
      </c>
      <c r="C39" s="3" t="s">
        <v>92</v>
      </c>
      <c r="D39" s="11" t="s">
        <v>93</v>
      </c>
      <c r="E39" s="3" t="s">
        <v>94</v>
      </c>
      <c r="F39" s="3" t="s">
        <v>61</v>
      </c>
      <c r="G39" s="9">
        <v>200</v>
      </c>
    </row>
    <row r="40" spans="1:7" ht="15">
      <c r="A40" s="2">
        <v>12</v>
      </c>
      <c r="B40" s="3" t="s">
        <v>95</v>
      </c>
      <c r="C40" s="3" t="s">
        <v>57</v>
      </c>
      <c r="D40" s="11" t="s">
        <v>60</v>
      </c>
      <c r="E40" s="3" t="s">
        <v>59</v>
      </c>
      <c r="F40" s="3" t="s">
        <v>96</v>
      </c>
      <c r="G40" s="9">
        <v>200</v>
      </c>
    </row>
    <row r="41" spans="1:7" ht="18.75" customHeight="1">
      <c r="A41" s="2">
        <v>13</v>
      </c>
      <c r="B41" s="3" t="s">
        <v>97</v>
      </c>
      <c r="C41" s="3" t="s">
        <v>57</v>
      </c>
      <c r="D41" s="11" t="s">
        <v>60</v>
      </c>
      <c r="E41" s="3" t="s">
        <v>59</v>
      </c>
      <c r="F41" s="3" t="s">
        <v>61</v>
      </c>
      <c r="G41" s="9">
        <v>200</v>
      </c>
    </row>
    <row r="42" spans="1:7" ht="18.75" customHeight="1">
      <c r="A42" s="2">
        <v>14</v>
      </c>
      <c r="B42" s="3" t="s">
        <v>98</v>
      </c>
      <c r="C42" s="3" t="s">
        <v>57</v>
      </c>
      <c r="D42" s="11" t="s">
        <v>60</v>
      </c>
      <c r="E42" s="3" t="s">
        <v>59</v>
      </c>
      <c r="F42" s="3" t="s">
        <v>61</v>
      </c>
      <c r="G42" s="9">
        <v>200</v>
      </c>
    </row>
    <row r="43" spans="1:7" ht="18" customHeight="1">
      <c r="A43" s="2">
        <v>15</v>
      </c>
      <c r="B43" s="3" t="s">
        <v>99</v>
      </c>
      <c r="C43" s="3" t="s">
        <v>57</v>
      </c>
      <c r="D43" s="11" t="s">
        <v>60</v>
      </c>
      <c r="E43" s="3" t="s">
        <v>59</v>
      </c>
      <c r="F43" s="3" t="s">
        <v>100</v>
      </c>
      <c r="G43" s="9">
        <v>200</v>
      </c>
    </row>
    <row r="44" spans="1:7" ht="18" customHeight="1">
      <c r="A44" s="2"/>
      <c r="B44" s="1" t="s">
        <v>102</v>
      </c>
      <c r="C44" s="2"/>
      <c r="D44" s="2"/>
      <c r="E44" s="2"/>
      <c r="F44" s="2"/>
      <c r="G44" s="5">
        <f>SUM(G29:G43)</f>
        <v>3220</v>
      </c>
    </row>
    <row r="46" spans="1:7" ht="20.25" customHeight="1">
      <c r="A46" s="12"/>
      <c r="B46" s="13" t="s">
        <v>101</v>
      </c>
      <c r="C46" s="12"/>
      <c r="D46" s="12"/>
      <c r="E46" s="12"/>
      <c r="F46" s="12"/>
      <c r="G46" s="14">
        <v>2400</v>
      </c>
    </row>
    <row r="47" spans="1:7" ht="18.75" customHeight="1">
      <c r="A47" s="2"/>
      <c r="B47" s="1" t="s">
        <v>102</v>
      </c>
      <c r="C47" s="2"/>
      <c r="D47" s="2"/>
      <c r="E47" s="2"/>
      <c r="F47" s="2"/>
      <c r="G47" s="15">
        <v>3220</v>
      </c>
    </row>
    <row r="48" spans="1:7" ht="20.25" customHeight="1">
      <c r="A48" s="2"/>
      <c r="B48" s="3" t="s">
        <v>103</v>
      </c>
      <c r="C48" s="2"/>
      <c r="D48" s="2"/>
      <c r="E48" s="2"/>
      <c r="F48" s="2"/>
      <c r="G48" s="5">
        <f>SUM(G46:G47)</f>
        <v>5620</v>
      </c>
    </row>
    <row r="50" ht="15">
      <c r="C50" s="1"/>
    </row>
    <row r="51" spans="2:3" ht="15">
      <c r="B51" s="1" t="s">
        <v>104</v>
      </c>
      <c r="C51" s="1"/>
    </row>
    <row r="52" spans="2:7" ht="15">
      <c r="B52" s="1"/>
      <c r="C52" s="1" t="s">
        <v>2</v>
      </c>
      <c r="D52" s="1"/>
      <c r="E52" s="1"/>
      <c r="F52" s="1"/>
      <c r="G52" s="2"/>
    </row>
    <row r="53" spans="1:7" ht="15">
      <c r="A53" s="1"/>
      <c r="B53" s="1"/>
      <c r="C53" s="1" t="s">
        <v>4</v>
      </c>
      <c r="D53" s="1"/>
      <c r="E53" s="1"/>
      <c r="F53" s="1"/>
      <c r="G53" s="1" t="s">
        <v>6</v>
      </c>
    </row>
    <row r="54" spans="1:7" ht="15">
      <c r="A54" s="2">
        <v>1</v>
      </c>
      <c r="B54" s="1" t="s">
        <v>105</v>
      </c>
      <c r="C54" s="2"/>
      <c r="D54" s="10" t="s">
        <v>190</v>
      </c>
      <c r="E54" s="2" t="s">
        <v>49</v>
      </c>
      <c r="F54" s="2" t="s">
        <v>106</v>
      </c>
      <c r="G54" s="4">
        <v>800</v>
      </c>
    </row>
    <row r="55" spans="1:7" ht="15">
      <c r="A55" s="2">
        <v>2</v>
      </c>
      <c r="B55" s="3" t="s">
        <v>107</v>
      </c>
      <c r="C55" s="3" t="s">
        <v>108</v>
      </c>
      <c r="D55" s="10" t="s">
        <v>191</v>
      </c>
      <c r="E55" s="2" t="s">
        <v>109</v>
      </c>
      <c r="F55" s="2" t="s">
        <v>110</v>
      </c>
      <c r="G55" s="4">
        <v>800</v>
      </c>
    </row>
    <row r="56" spans="1:7" ht="15">
      <c r="A56" s="2">
        <v>3</v>
      </c>
      <c r="B56" s="3" t="s">
        <v>111</v>
      </c>
      <c r="C56" s="3" t="s">
        <v>112</v>
      </c>
      <c r="D56" s="10" t="s">
        <v>192</v>
      </c>
      <c r="E56" s="3" t="s">
        <v>113</v>
      </c>
      <c r="F56" s="3" t="s">
        <v>136</v>
      </c>
      <c r="G56" s="4">
        <v>800</v>
      </c>
    </row>
    <row r="57" spans="1:7" ht="15">
      <c r="A57" s="2">
        <v>4</v>
      </c>
      <c r="B57" s="3" t="s">
        <v>114</v>
      </c>
      <c r="C57" s="3" t="s">
        <v>115</v>
      </c>
      <c r="D57" s="10" t="s">
        <v>193</v>
      </c>
      <c r="E57" s="3" t="s">
        <v>116</v>
      </c>
      <c r="F57" s="3" t="s">
        <v>136</v>
      </c>
      <c r="G57" s="9">
        <v>800</v>
      </c>
    </row>
    <row r="58" spans="1:7" ht="15">
      <c r="A58" s="2">
        <v>5</v>
      </c>
      <c r="B58" s="3" t="s">
        <v>117</v>
      </c>
      <c r="C58" s="3" t="s">
        <v>118</v>
      </c>
      <c r="D58" s="2" t="s">
        <v>119</v>
      </c>
      <c r="E58" s="3" t="s">
        <v>44</v>
      </c>
      <c r="F58" s="3" t="s">
        <v>120</v>
      </c>
      <c r="G58" s="9">
        <v>800</v>
      </c>
    </row>
    <row r="59" spans="1:7" ht="15">
      <c r="A59" s="2">
        <v>6</v>
      </c>
      <c r="B59" s="3" t="s">
        <v>121</v>
      </c>
      <c r="C59" s="3" t="s">
        <v>122</v>
      </c>
      <c r="D59" s="2" t="s">
        <v>123</v>
      </c>
      <c r="E59" s="3" t="s">
        <v>125</v>
      </c>
      <c r="F59" s="3" t="s">
        <v>124</v>
      </c>
      <c r="G59" s="9">
        <v>800</v>
      </c>
    </row>
    <row r="60" spans="1:7" ht="15">
      <c r="A60" s="2">
        <v>7</v>
      </c>
      <c r="B60" s="3" t="s">
        <v>126</v>
      </c>
      <c r="C60" s="3" t="s">
        <v>127</v>
      </c>
      <c r="D60" s="2" t="s">
        <v>128</v>
      </c>
      <c r="E60" s="3" t="s">
        <v>44</v>
      </c>
      <c r="F60" s="3" t="s">
        <v>120</v>
      </c>
      <c r="G60" s="9">
        <v>800</v>
      </c>
    </row>
    <row r="61" spans="1:7" ht="15">
      <c r="A61" s="2">
        <v>8</v>
      </c>
      <c r="B61" s="3" t="s">
        <v>129</v>
      </c>
      <c r="C61" s="3" t="s">
        <v>118</v>
      </c>
      <c r="D61" s="2" t="s">
        <v>130</v>
      </c>
      <c r="E61" s="3" t="s">
        <v>16</v>
      </c>
      <c r="F61" s="3" t="s">
        <v>131</v>
      </c>
      <c r="G61" s="9">
        <v>800</v>
      </c>
    </row>
    <row r="62" spans="1:7" ht="15">
      <c r="A62" s="2">
        <v>9</v>
      </c>
      <c r="B62" s="3" t="s">
        <v>132</v>
      </c>
      <c r="C62" s="2"/>
      <c r="D62" s="10" t="s">
        <v>194</v>
      </c>
      <c r="E62" s="3" t="s">
        <v>125</v>
      </c>
      <c r="F62" s="3" t="s">
        <v>124</v>
      </c>
      <c r="G62" s="9">
        <v>800</v>
      </c>
    </row>
    <row r="63" spans="1:7" ht="15">
      <c r="A63" s="2">
        <v>10</v>
      </c>
      <c r="B63" s="3" t="s">
        <v>133</v>
      </c>
      <c r="C63" s="3" t="s">
        <v>134</v>
      </c>
      <c r="D63" s="2" t="s">
        <v>135</v>
      </c>
      <c r="E63" s="3" t="s">
        <v>116</v>
      </c>
      <c r="F63" s="3" t="s">
        <v>141</v>
      </c>
      <c r="G63" s="9">
        <v>800</v>
      </c>
    </row>
    <row r="64" spans="1:7" ht="15">
      <c r="A64" s="2">
        <v>11</v>
      </c>
      <c r="B64" s="3" t="s">
        <v>137</v>
      </c>
      <c r="C64" s="3" t="s">
        <v>138</v>
      </c>
      <c r="D64" s="10" t="s">
        <v>195</v>
      </c>
      <c r="E64" s="3" t="s">
        <v>139</v>
      </c>
      <c r="F64" s="3" t="s">
        <v>142</v>
      </c>
      <c r="G64" s="9">
        <v>800</v>
      </c>
    </row>
    <row r="65" spans="1:7" ht="15">
      <c r="A65" s="2">
        <v>12</v>
      </c>
      <c r="B65" s="3" t="s">
        <v>140</v>
      </c>
      <c r="C65" s="3" t="s">
        <v>138</v>
      </c>
      <c r="D65" s="10" t="s">
        <v>196</v>
      </c>
      <c r="E65" s="3" t="s">
        <v>143</v>
      </c>
      <c r="F65" s="3" t="s">
        <v>144</v>
      </c>
      <c r="G65" s="9">
        <v>800</v>
      </c>
    </row>
    <row r="66" spans="1:7" ht="15">
      <c r="A66" s="2">
        <v>13</v>
      </c>
      <c r="B66" s="3" t="s">
        <v>145</v>
      </c>
      <c r="C66" s="3" t="s">
        <v>134</v>
      </c>
      <c r="D66" s="2" t="s">
        <v>146</v>
      </c>
      <c r="E66" s="3" t="s">
        <v>116</v>
      </c>
      <c r="F66" s="3" t="s">
        <v>144</v>
      </c>
      <c r="G66" s="9">
        <v>800</v>
      </c>
    </row>
    <row r="67" spans="1:7" ht="15">
      <c r="A67" s="2">
        <v>14</v>
      </c>
      <c r="B67" s="3" t="s">
        <v>147</v>
      </c>
      <c r="C67" s="3" t="s">
        <v>127</v>
      </c>
      <c r="D67" s="2" t="s">
        <v>148</v>
      </c>
      <c r="E67" s="3" t="s">
        <v>125</v>
      </c>
      <c r="F67" s="3" t="s">
        <v>149</v>
      </c>
      <c r="G67" s="9">
        <v>800</v>
      </c>
    </row>
    <row r="68" spans="1:7" ht="15">
      <c r="A68" s="2">
        <v>15</v>
      </c>
      <c r="B68" s="3" t="s">
        <v>150</v>
      </c>
      <c r="C68" s="3" t="s">
        <v>151</v>
      </c>
      <c r="D68" s="2" t="s">
        <v>152</v>
      </c>
      <c r="E68" s="3" t="s">
        <v>153</v>
      </c>
      <c r="F68" s="3" t="s">
        <v>156</v>
      </c>
      <c r="G68" s="9">
        <v>800</v>
      </c>
    </row>
    <row r="69" spans="1:7" ht="15">
      <c r="A69" s="2">
        <v>16</v>
      </c>
      <c r="B69" s="3" t="s">
        <v>154</v>
      </c>
      <c r="C69" s="3" t="s">
        <v>115</v>
      </c>
      <c r="D69" s="10" t="s">
        <v>197</v>
      </c>
      <c r="E69" s="3" t="s">
        <v>155</v>
      </c>
      <c r="F69" s="3" t="s">
        <v>156</v>
      </c>
      <c r="G69" s="9">
        <v>800</v>
      </c>
    </row>
    <row r="70" spans="1:7" ht="15">
      <c r="A70" s="2">
        <v>17</v>
      </c>
      <c r="B70" s="3" t="s">
        <v>18</v>
      </c>
      <c r="C70" s="3" t="s">
        <v>157</v>
      </c>
      <c r="D70" s="10" t="s">
        <v>198</v>
      </c>
      <c r="E70" s="3" t="s">
        <v>163</v>
      </c>
      <c r="F70" s="3" t="s">
        <v>158</v>
      </c>
      <c r="G70" s="9">
        <v>800</v>
      </c>
    </row>
    <row r="71" spans="1:7" ht="15">
      <c r="A71" s="2">
        <v>18</v>
      </c>
      <c r="B71" s="3" t="s">
        <v>159</v>
      </c>
      <c r="C71" s="3" t="s">
        <v>160</v>
      </c>
      <c r="D71" s="2" t="s">
        <v>161</v>
      </c>
      <c r="E71" s="3" t="s">
        <v>162</v>
      </c>
      <c r="F71" s="3" t="s">
        <v>164</v>
      </c>
      <c r="G71" s="9">
        <v>800</v>
      </c>
    </row>
    <row r="72" spans="1:7" ht="15">
      <c r="A72" s="2">
        <v>19</v>
      </c>
      <c r="B72" s="3" t="s">
        <v>166</v>
      </c>
      <c r="C72" s="3" t="s">
        <v>138</v>
      </c>
      <c r="D72" s="10" t="s">
        <v>199</v>
      </c>
      <c r="E72" s="3" t="s">
        <v>49</v>
      </c>
      <c r="F72" s="3" t="s">
        <v>169</v>
      </c>
      <c r="G72" s="9">
        <v>800</v>
      </c>
    </row>
    <row r="73" spans="1:7" ht="15">
      <c r="A73" s="2">
        <v>20</v>
      </c>
      <c r="B73" s="3" t="s">
        <v>165</v>
      </c>
      <c r="C73" s="3" t="s">
        <v>167</v>
      </c>
      <c r="D73" s="10" t="s">
        <v>200</v>
      </c>
      <c r="E73" s="3" t="s">
        <v>168</v>
      </c>
      <c r="F73" s="3" t="s">
        <v>110</v>
      </c>
      <c r="G73" s="9">
        <v>800</v>
      </c>
    </row>
    <row r="74" spans="1:7" ht="15">
      <c r="A74" t="s">
        <v>203</v>
      </c>
      <c r="B74" s="3" t="s">
        <v>201</v>
      </c>
      <c r="C74" s="2"/>
      <c r="D74" s="2"/>
      <c r="E74" s="2"/>
      <c r="F74" s="2"/>
      <c r="G74" s="5">
        <f>SUM(G54:G73)</f>
        <v>16000</v>
      </c>
    </row>
    <row r="75" spans="1:7" ht="15">
      <c r="A75" s="2"/>
      <c r="B75" s="2"/>
      <c r="D75" s="2"/>
      <c r="E75" s="2"/>
      <c r="F75" s="2"/>
      <c r="G75" s="2"/>
    </row>
    <row r="76" spans="1:7" ht="15">
      <c r="A76" s="1"/>
      <c r="B76" s="1" t="s">
        <v>104</v>
      </c>
      <c r="C76" s="1"/>
      <c r="D76" s="2"/>
      <c r="E76" s="1"/>
      <c r="F76" s="1"/>
      <c r="G76" s="2"/>
    </row>
    <row r="77" spans="1:7" ht="15">
      <c r="A77" s="1"/>
      <c r="B77" s="1"/>
      <c r="C77" s="1" t="s">
        <v>2</v>
      </c>
      <c r="D77" s="1"/>
      <c r="E77" s="1"/>
      <c r="F77" s="1"/>
      <c r="G77" s="2"/>
    </row>
    <row r="78" spans="1:7" ht="15">
      <c r="A78" s="1"/>
      <c r="B78" s="1"/>
      <c r="C78" s="1" t="s">
        <v>52</v>
      </c>
      <c r="D78" s="1"/>
      <c r="E78" s="1"/>
      <c r="F78" s="1"/>
      <c r="G78" s="1" t="s">
        <v>6</v>
      </c>
    </row>
    <row r="79" spans="1:7" ht="15">
      <c r="A79" s="1" t="s">
        <v>0</v>
      </c>
      <c r="B79" s="1" t="s">
        <v>3</v>
      </c>
      <c r="C79" s="1" t="s">
        <v>5</v>
      </c>
      <c r="D79" s="1" t="s">
        <v>8</v>
      </c>
      <c r="E79" s="1" t="s">
        <v>7</v>
      </c>
      <c r="F79" s="3" t="s">
        <v>10</v>
      </c>
      <c r="G79" s="8" t="s">
        <v>51</v>
      </c>
    </row>
    <row r="80" spans="1:7" ht="15">
      <c r="A80" s="2">
        <v>1</v>
      </c>
      <c r="B80" s="2" t="s">
        <v>170</v>
      </c>
      <c r="C80" s="3" t="s">
        <v>69</v>
      </c>
      <c r="D80" s="2" t="s">
        <v>171</v>
      </c>
      <c r="E80" s="2" t="s">
        <v>172</v>
      </c>
      <c r="F80" s="2" t="s">
        <v>173</v>
      </c>
      <c r="G80" s="4">
        <v>400</v>
      </c>
    </row>
    <row r="81" spans="1:7" ht="15">
      <c r="A81" s="2">
        <v>2</v>
      </c>
      <c r="B81" s="3" t="s">
        <v>177</v>
      </c>
      <c r="C81" s="3" t="s">
        <v>118</v>
      </c>
      <c r="D81" s="10" t="s">
        <v>176</v>
      </c>
      <c r="E81" s="2" t="s">
        <v>175</v>
      </c>
      <c r="F81" s="2" t="s">
        <v>174</v>
      </c>
      <c r="G81" s="4">
        <v>400</v>
      </c>
    </row>
    <row r="82" spans="1:7" ht="15">
      <c r="A82" s="2">
        <v>3</v>
      </c>
      <c r="B82" s="3" t="s">
        <v>180</v>
      </c>
      <c r="C82" s="3" t="s">
        <v>69</v>
      </c>
      <c r="D82" s="10" t="s">
        <v>182</v>
      </c>
      <c r="E82" s="3" t="s">
        <v>179</v>
      </c>
      <c r="F82" s="3" t="s">
        <v>178</v>
      </c>
      <c r="G82" s="4">
        <v>400</v>
      </c>
    </row>
    <row r="83" spans="1:7" ht="15">
      <c r="A83" s="2">
        <v>4</v>
      </c>
      <c r="B83" s="3" t="s">
        <v>181</v>
      </c>
      <c r="C83" s="3" t="s">
        <v>69</v>
      </c>
      <c r="D83" s="10" t="s">
        <v>182</v>
      </c>
      <c r="E83" s="3" t="s">
        <v>179</v>
      </c>
      <c r="F83" s="3" t="s">
        <v>174</v>
      </c>
      <c r="G83" s="4">
        <v>400</v>
      </c>
    </row>
    <row r="84" spans="1:7" ht="15">
      <c r="A84" s="2">
        <v>5</v>
      </c>
      <c r="B84" s="3" t="s">
        <v>205</v>
      </c>
      <c r="C84" s="3" t="s">
        <v>183</v>
      </c>
      <c r="D84" s="16" t="s">
        <v>184</v>
      </c>
      <c r="E84" s="3" t="s">
        <v>185</v>
      </c>
      <c r="F84" s="3" t="s">
        <v>186</v>
      </c>
      <c r="G84" s="9">
        <v>400</v>
      </c>
    </row>
    <row r="85" spans="1:7" ht="15">
      <c r="A85" s="2">
        <v>6</v>
      </c>
      <c r="B85" s="3" t="s">
        <v>189</v>
      </c>
      <c r="C85" s="3" t="s">
        <v>69</v>
      </c>
      <c r="D85" s="16" t="s">
        <v>188</v>
      </c>
      <c r="E85" s="3" t="s">
        <v>187</v>
      </c>
      <c r="F85" s="3" t="s">
        <v>61</v>
      </c>
      <c r="G85" s="9">
        <v>400</v>
      </c>
    </row>
    <row r="86" spans="1:7" ht="15">
      <c r="A86" s="2" t="s">
        <v>204</v>
      </c>
      <c r="B86" s="3" t="s">
        <v>202</v>
      </c>
      <c r="C86" s="2"/>
      <c r="D86" s="2"/>
      <c r="E86" s="2"/>
      <c r="F86" s="2"/>
      <c r="G86" s="5">
        <f>SUM(G80:G85)</f>
        <v>2400</v>
      </c>
    </row>
    <row r="88" spans="1:7" ht="15">
      <c r="A88" s="2" t="s">
        <v>203</v>
      </c>
      <c r="B88" s="3" t="s">
        <v>206</v>
      </c>
      <c r="C88" s="2"/>
      <c r="D88" s="2"/>
      <c r="E88" s="2"/>
      <c r="F88" s="2"/>
      <c r="G88" s="9">
        <v>16000</v>
      </c>
    </row>
    <row r="89" spans="1:7" ht="15">
      <c r="A89" s="2"/>
      <c r="B89" s="3" t="s">
        <v>207</v>
      </c>
      <c r="C89" s="2"/>
      <c r="D89" s="2"/>
      <c r="E89" s="2"/>
      <c r="F89" s="2"/>
      <c r="G89" s="9">
        <v>2400</v>
      </c>
    </row>
    <row r="90" spans="1:7" ht="15">
      <c r="A90" s="2" t="s">
        <v>204</v>
      </c>
      <c r="B90" s="2"/>
      <c r="C90" s="2"/>
      <c r="D90" s="2"/>
      <c r="E90" s="2"/>
      <c r="F90" s="2"/>
      <c r="G90" s="2"/>
    </row>
    <row r="91" spans="1:7" ht="15">
      <c r="A91" s="2"/>
      <c r="B91" s="1" t="s">
        <v>103</v>
      </c>
      <c r="C91" s="2"/>
      <c r="D91" s="2"/>
      <c r="E91" s="2"/>
      <c r="F91" s="2"/>
      <c r="G91" s="5">
        <f>SUM(G88:G89)</f>
        <v>18400</v>
      </c>
    </row>
    <row r="94" spans="2:4" ht="15">
      <c r="B94" s="17"/>
      <c r="C94" s="18" t="s">
        <v>208</v>
      </c>
      <c r="D94" s="18"/>
    </row>
    <row r="95" spans="2:4" ht="15">
      <c r="B95" s="17"/>
      <c r="C95" s="18" t="s">
        <v>209</v>
      </c>
      <c r="D95" s="18"/>
    </row>
    <row r="96" spans="1:4" ht="15">
      <c r="A96" t="s">
        <v>211</v>
      </c>
      <c r="B96" t="s">
        <v>212</v>
      </c>
      <c r="C96" s="17" t="s">
        <v>213</v>
      </c>
      <c r="D96" s="17"/>
    </row>
    <row r="97" spans="1:3" ht="15">
      <c r="A97">
        <v>1</v>
      </c>
      <c r="B97" s="17" t="s">
        <v>210</v>
      </c>
      <c r="C97" s="19">
        <v>1000</v>
      </c>
    </row>
    <row r="98" spans="1:3" ht="15">
      <c r="A98">
        <v>2</v>
      </c>
      <c r="B98" t="s">
        <v>214</v>
      </c>
      <c r="C98" s="19">
        <v>450</v>
      </c>
    </row>
    <row r="99" spans="1:3" ht="15">
      <c r="A99">
        <v>3</v>
      </c>
      <c r="B99" t="s">
        <v>215</v>
      </c>
      <c r="C99" s="19">
        <v>400</v>
      </c>
    </row>
    <row r="100" spans="1:3" ht="15">
      <c r="A100">
        <v>4</v>
      </c>
      <c r="B100" t="s">
        <v>216</v>
      </c>
      <c r="C100" s="19">
        <v>350</v>
      </c>
    </row>
    <row r="101" spans="1:3" ht="15">
      <c r="A101">
        <v>5</v>
      </c>
      <c r="B101" t="s">
        <v>217</v>
      </c>
      <c r="C101" s="19">
        <v>300</v>
      </c>
    </row>
    <row r="102" spans="1:3" ht="15">
      <c r="A102">
        <v>6</v>
      </c>
      <c r="B102" t="s">
        <v>127</v>
      </c>
      <c r="C102" s="19">
        <v>200</v>
      </c>
    </row>
    <row r="103" spans="1:3" ht="15">
      <c r="A103">
        <v>7</v>
      </c>
      <c r="B103" t="s">
        <v>118</v>
      </c>
      <c r="C103" s="19">
        <v>100</v>
      </c>
    </row>
    <row r="104" spans="1:3" ht="15">
      <c r="A104">
        <v>8</v>
      </c>
      <c r="B104" t="s">
        <v>218</v>
      </c>
      <c r="C104" s="19">
        <v>90</v>
      </c>
    </row>
    <row r="105" spans="1:3" ht="15">
      <c r="A105">
        <v>9</v>
      </c>
      <c r="B105" t="s">
        <v>219</v>
      </c>
      <c r="C105" s="19">
        <v>60</v>
      </c>
    </row>
    <row r="106" spans="1:3" ht="15">
      <c r="A106">
        <v>10</v>
      </c>
      <c r="B106" t="s">
        <v>220</v>
      </c>
      <c r="C106" s="19">
        <v>50</v>
      </c>
    </row>
    <row r="107" spans="1:3" ht="15">
      <c r="A107">
        <v>11</v>
      </c>
      <c r="B107" t="s">
        <v>221</v>
      </c>
      <c r="C107" s="19">
        <v>50</v>
      </c>
    </row>
    <row r="108" spans="1:3" ht="15">
      <c r="A108">
        <v>12</v>
      </c>
      <c r="B108" t="s">
        <v>226</v>
      </c>
      <c r="C108" s="19">
        <v>50</v>
      </c>
    </row>
    <row r="109" spans="1:3" ht="15">
      <c r="A109">
        <v>13</v>
      </c>
      <c r="B109" t="s">
        <v>222</v>
      </c>
      <c r="C109" s="19">
        <v>40</v>
      </c>
    </row>
    <row r="110" spans="1:3" ht="15">
      <c r="A110">
        <v>14</v>
      </c>
      <c r="B110" t="s">
        <v>233</v>
      </c>
      <c r="C110" s="19">
        <v>40</v>
      </c>
    </row>
    <row r="111" spans="1:3" ht="15">
      <c r="A111">
        <v>15</v>
      </c>
      <c r="B111" t="s">
        <v>223</v>
      </c>
      <c r="C111" s="19">
        <v>20</v>
      </c>
    </row>
    <row r="112" spans="1:3" ht="15">
      <c r="A112">
        <v>16</v>
      </c>
      <c r="B112" t="s">
        <v>224</v>
      </c>
      <c r="C112" s="19">
        <v>20</v>
      </c>
    </row>
    <row r="113" spans="1:3" ht="15">
      <c r="A113">
        <v>17</v>
      </c>
      <c r="B113" t="s">
        <v>225</v>
      </c>
      <c r="C113" s="19">
        <v>20</v>
      </c>
    </row>
    <row r="114" spans="2:3" ht="15">
      <c r="B114" t="s">
        <v>201</v>
      </c>
      <c r="C114" s="20">
        <f>SUM(C97:C113)</f>
        <v>3240</v>
      </c>
    </row>
    <row r="115" spans="2:3" ht="15">
      <c r="B115" t="s">
        <v>228</v>
      </c>
      <c r="C115" s="20">
        <v>-420</v>
      </c>
    </row>
    <row r="116" ht="15">
      <c r="B116" t="s">
        <v>232</v>
      </c>
    </row>
    <row r="117" spans="1:3" ht="15">
      <c r="A117" s="17"/>
      <c r="B117" s="17" t="s">
        <v>103</v>
      </c>
      <c r="C117" s="21">
        <f>C114-420</f>
        <v>2820</v>
      </c>
    </row>
    <row r="118" ht="15">
      <c r="B118" t="s">
        <v>227</v>
      </c>
    </row>
    <row r="119" ht="15">
      <c r="B119" t="s">
        <v>230</v>
      </c>
    </row>
    <row r="120" ht="15">
      <c r="B120" t="s">
        <v>229</v>
      </c>
    </row>
    <row r="121" ht="15">
      <c r="B121" t="s">
        <v>231</v>
      </c>
    </row>
    <row r="122" ht="15">
      <c r="B122" t="s">
        <v>234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hotworld15</dc:creator>
  <cp:keywords/>
  <dc:description/>
  <cp:lastModifiedBy>Vitus Adaboo Azeem</cp:lastModifiedBy>
  <cp:lastPrinted>2015-09-12T17:17:44Z</cp:lastPrinted>
  <dcterms:created xsi:type="dcterms:W3CDTF">2014-10-11T17:15:40Z</dcterms:created>
  <dcterms:modified xsi:type="dcterms:W3CDTF">2015-12-20T10:51:37Z</dcterms:modified>
  <cp:category/>
  <cp:version/>
  <cp:contentType/>
  <cp:contentStatus/>
</cp:coreProperties>
</file>